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nw\OneDrive\Documents\Fairview_Funding\Web\Blogs\"/>
    </mc:Choice>
  </mc:AlternateContent>
  <xr:revisionPtr revIDLastSave="0" documentId="13_ncr:1_{74C31FB4-9C00-430B-A199-BF77FDDB6689}" xr6:coauthVersionLast="45" xr6:coauthVersionMax="45" xr10:uidLastSave="{00000000-0000-0000-0000-000000000000}"/>
  <bookViews>
    <workbookView xWindow="-90" yWindow="-90" windowWidth="19380" windowHeight="10980" xr2:uid="{EBFCAFEC-EE31-40E8-ABED-D26917DB2D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D4" i="1" s="1"/>
  <c r="F4" i="1" s="1"/>
  <c r="D3" i="1"/>
  <c r="F3" i="1" s="1"/>
  <c r="D2" i="1"/>
  <c r="F2" i="1" s="1"/>
  <c r="G3" i="1" l="1"/>
  <c r="G4" i="1"/>
</calcChain>
</file>

<file path=xl/sharedStrings.xml><?xml version="1.0" encoding="utf-8"?>
<sst xmlns="http://schemas.openxmlformats.org/spreadsheetml/2006/main" count="7" uniqueCount="7">
  <si>
    <t>Property value</t>
  </si>
  <si>
    <t>assement rate</t>
  </si>
  <si>
    <t>assessed valuation</t>
  </si>
  <si>
    <t>Mill Levy</t>
  </si>
  <si>
    <t>taxes</t>
  </si>
  <si>
    <t>% change</t>
  </si>
  <si>
    <t>2021 assume 15%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</si>
</sst>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9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0" applyNumberFormat="1"/>
    <xf numFmtId="164" fontId="0" fillId="0" borderId="0" xfId="1" applyNumberFormat="1" applyFont="1"/>
    <xf numFmtId="10" fontId="0" fillId="0" borderId="0" xfId="2" applyNumberFormat="1" applyFont="1"/>
    <xf numFmtId="165" fontId="0" fillId="0" borderId="0" xfId="2" applyNumberFormat="1" applyFont="1"/>
    <xf numFmtId="169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773D-E8E5-46C3-984C-7EADC8C443AF}">
  <dimension ref="A1:G4"/>
  <sheetViews>
    <sheetView tabSelected="1" workbookViewId="0">
      <selection sqref="A1:G4"/>
    </sheetView>
  </sheetViews>
  <sheetFormatPr defaultRowHeight="14.5" x14ac:dyDescent="0.35"/>
  <cols>
    <col min="1" max="1" width="23.1796875" bestFit="1" customWidth="1"/>
    <col min="2" max="2" width="13" bestFit="1" customWidth="1"/>
    <col min="4" max="4" width="16.453125" bestFit="1" customWidth="1"/>
    <col min="6" max="6" width="11.08984375" bestFit="1" customWidth="1"/>
  </cols>
  <sheetData>
    <row r="1" spans="1:7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35">
      <c r="A2">
        <v>2019</v>
      </c>
      <c r="B2">
        <v>500000</v>
      </c>
      <c r="C2" s="1">
        <v>7.1499999999999994E-2</v>
      </c>
      <c r="D2" s="2">
        <f>B2*C2</f>
        <v>35750</v>
      </c>
      <c r="E2" s="5">
        <v>8.1157000000000007E-2</v>
      </c>
      <c r="F2" s="2">
        <f>D2*E2</f>
        <v>2901.3627500000002</v>
      </c>
    </row>
    <row r="3" spans="1:7" x14ac:dyDescent="0.35">
      <c r="A3">
        <v>2021</v>
      </c>
      <c r="B3">
        <v>550000</v>
      </c>
      <c r="C3" s="1">
        <v>5.8799999999999998E-2</v>
      </c>
      <c r="D3" s="2">
        <f>B3*C3</f>
        <v>32340</v>
      </c>
      <c r="E3" s="5">
        <v>8.1157000000000007E-2</v>
      </c>
      <c r="F3" s="2">
        <f>D3*E3</f>
        <v>2624.6173800000001</v>
      </c>
      <c r="G3" s="3">
        <f>(F2-F3)/F2</f>
        <v>9.5384615384615415E-2</v>
      </c>
    </row>
    <row r="4" spans="1:7" x14ac:dyDescent="0.35">
      <c r="A4" t="s">
        <v>6</v>
      </c>
      <c r="B4">
        <f>B2*1.15</f>
        <v>575000</v>
      </c>
      <c r="C4" s="1">
        <v>5.8799999999999998E-2</v>
      </c>
      <c r="D4" s="2">
        <f>B4*C4</f>
        <v>33810</v>
      </c>
      <c r="E4" s="5">
        <v>8.1157000000000007E-2</v>
      </c>
      <c r="F4" s="2">
        <f>D4*E4</f>
        <v>2743.9181700000004</v>
      </c>
      <c r="G4" s="4">
        <f>(F2-F4)/F2</f>
        <v>5.4265734265734215E-2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Weinberg</dc:creator>
  <cp:lastModifiedBy>Glen Weinberg</cp:lastModifiedBy>
  <dcterms:created xsi:type="dcterms:W3CDTF">2020-07-03T16:50:35Z</dcterms:created>
  <dcterms:modified xsi:type="dcterms:W3CDTF">2020-07-07T21:12:06Z</dcterms:modified>
</cp:coreProperties>
</file>